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Январь 2026\"/>
    </mc:Choice>
  </mc:AlternateContent>
  <bookViews>
    <workbookView xWindow="0" yWindow="0" windowWidth="21330" windowHeight="9795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G3" i="2"/>
  <c r="G3" i="3" s="1"/>
  <c r="F3" i="2"/>
  <c r="F3" i="3" s="1"/>
  <c r="A3" i="2"/>
  <c r="G3" i="1"/>
  <c r="F3" i="1"/>
  <c r="A3" i="1"/>
</calcChain>
</file>

<file path=xl/sharedStrings.xml><?xml version="1.0" encoding="utf-8"?>
<sst xmlns="http://schemas.openxmlformats.org/spreadsheetml/2006/main" count="93" uniqueCount="24">
  <si>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</si>
  <si>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</si>
  <si>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</si>
  <si>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</si>
  <si>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</si>
  <si>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</si>
  <si>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</si>
  <si>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</si>
  <si>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</si>
  <si>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</si>
  <si>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</si>
  <si>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</si>
  <si>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</si>
  <si>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</si>
  <si>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</si>
  <si>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</si>
  <si>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</si>
  <si>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</si>
  <si>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 xml:space="preserve">3.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</si>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</sst>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0" fillId="0" borderId="0" xfId="0" applyFill="1"/>
    <xf numFmtId="166" fontId="0" fillId="0" borderId="1" xfId="1" applyFont="1" applyFill="1" applyBorder="1" applyAlignment="1">
      <alignment horizontal="center" vertical="center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71;&#1085;&#1074;&#1072;&#1088;&#1100;%202026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A3" t="str">
            <v xml:space="preserve">                  филиала "Росатом Энергосбыт" Смоленск АО "Росатом Энергосбыт"</v>
          </cell>
          <cell r="E3" t="str">
            <v>в январе</v>
          </cell>
          <cell r="F3" t="str">
            <v xml:space="preserve">        2026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A19" sqref="A1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'[1]1.4'!E3</f>
        <v>в январе</v>
      </c>
      <c r="G3" s="12" t="str">
        <f>'[1]1.4'!F3</f>
        <v xml:space="preserve">        2026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6</v>
      </c>
      <c r="B7" s="21"/>
      <c r="C7" s="21"/>
      <c r="D7" s="21"/>
      <c r="E7" s="22" t="s">
        <v>7</v>
      </c>
      <c r="F7" s="22"/>
      <c r="G7" s="22"/>
      <c r="H7" s="22"/>
      <c r="I7" s="23" t="s">
        <v>8</v>
      </c>
      <c r="K7" s="24"/>
      <c r="L7" s="24"/>
    </row>
    <row r="8" spans="1:13" x14ac:dyDescent="0.2">
      <c r="A8" s="21"/>
      <c r="B8" s="21"/>
      <c r="C8" s="21"/>
      <c r="D8" s="21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28" t="s">
        <v>13</v>
      </c>
      <c r="B9" s="28"/>
      <c r="C9" s="28"/>
      <c r="D9" s="28"/>
      <c r="E9" s="29">
        <v>5371.45</v>
      </c>
      <c r="F9" s="29">
        <v>7314.57</v>
      </c>
      <c r="G9" s="29">
        <v>7906.05</v>
      </c>
      <c r="H9" s="29">
        <v>9289.9</v>
      </c>
      <c r="I9" s="30">
        <v>2688.47</v>
      </c>
      <c r="J9" s="26"/>
      <c r="K9" s="26"/>
      <c r="L9" s="26"/>
    </row>
    <row r="10" spans="1:13" x14ac:dyDescent="0.2">
      <c r="A10" s="28" t="s">
        <v>14</v>
      </c>
      <c r="B10" s="28"/>
      <c r="C10" s="28"/>
      <c r="D10" s="28"/>
      <c r="E10" s="29">
        <v>7710.68</v>
      </c>
      <c r="F10" s="29">
        <v>9653.7999999999993</v>
      </c>
      <c r="G10" s="29">
        <v>10245.280000000001</v>
      </c>
      <c r="H10" s="29">
        <v>11629.13</v>
      </c>
      <c r="I10" s="31">
        <v>5027.7</v>
      </c>
      <c r="J10" s="26"/>
      <c r="K10" s="26"/>
      <c r="L10" s="26"/>
    </row>
    <row r="11" spans="1:13" x14ac:dyDescent="0.2">
      <c r="A11" s="28" t="s">
        <v>15</v>
      </c>
      <c r="B11" s="28"/>
      <c r="C11" s="28"/>
      <c r="D11" s="28"/>
      <c r="E11" s="29">
        <v>12649.6</v>
      </c>
      <c r="F11" s="29">
        <v>14592.72</v>
      </c>
      <c r="G11" s="29">
        <v>15184.2</v>
      </c>
      <c r="H11" s="29">
        <v>16568.05</v>
      </c>
      <c r="I11" s="31">
        <v>9966.6200000000008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6</v>
      </c>
      <c r="B14" s="21"/>
      <c r="C14" s="21"/>
      <c r="D14" s="21"/>
      <c r="E14" s="22" t="s">
        <v>7</v>
      </c>
      <c r="F14" s="22"/>
      <c r="G14" s="22"/>
      <c r="H14" s="22"/>
      <c r="I14" s="23" t="s">
        <v>8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28" t="s">
        <v>13</v>
      </c>
      <c r="B16" s="28"/>
      <c r="C16" s="28"/>
      <c r="D16" s="28"/>
      <c r="E16" s="29">
        <v>5371.45</v>
      </c>
      <c r="F16" s="29">
        <v>7314.57</v>
      </c>
      <c r="G16" s="29">
        <v>7906.05</v>
      </c>
      <c r="H16" s="29">
        <v>9289.9</v>
      </c>
      <c r="I16" s="30">
        <v>2688.47</v>
      </c>
      <c r="J16" s="26"/>
      <c r="K16" s="26"/>
      <c r="L16" s="26"/>
    </row>
    <row r="17" spans="1:12" x14ac:dyDescent="0.2">
      <c r="A17" s="28" t="s">
        <v>17</v>
      </c>
      <c r="B17" s="28"/>
      <c r="C17" s="28"/>
      <c r="D17" s="28"/>
      <c r="E17" s="29">
        <v>10217.950000000001</v>
      </c>
      <c r="F17" s="29">
        <v>12161.07</v>
      </c>
      <c r="G17" s="29">
        <v>12752.55</v>
      </c>
      <c r="H17" s="29">
        <v>14136.4</v>
      </c>
      <c r="I17" s="31">
        <v>7534.97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1.41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A19" sqref="A1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'менее 670 кВт'!F3</f>
        <v>в январе</v>
      </c>
      <c r="G3" s="12" t="str">
        <f>'менее 670 кВт'!G3</f>
        <v xml:space="preserve">        2026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6</v>
      </c>
      <c r="B7" s="21"/>
      <c r="C7" s="21"/>
      <c r="D7" s="21"/>
      <c r="E7" s="22" t="s">
        <v>7</v>
      </c>
      <c r="F7" s="22"/>
      <c r="G7" s="22"/>
      <c r="H7" s="22"/>
      <c r="I7" s="23" t="s">
        <v>8</v>
      </c>
      <c r="K7" s="24"/>
      <c r="L7" s="24"/>
    </row>
    <row r="8" spans="1:13" x14ac:dyDescent="0.2">
      <c r="A8" s="21"/>
      <c r="B8" s="21"/>
      <c r="C8" s="21"/>
      <c r="D8" s="21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28" t="s">
        <v>13</v>
      </c>
      <c r="B9" s="28"/>
      <c r="C9" s="28"/>
      <c r="D9" s="28"/>
      <c r="E9" s="29">
        <v>4673.16</v>
      </c>
      <c r="F9" s="29">
        <v>6616.28</v>
      </c>
      <c r="G9" s="29">
        <v>7207.76</v>
      </c>
      <c r="H9" s="29">
        <v>8591.61</v>
      </c>
      <c r="I9" s="30">
        <v>1990.18</v>
      </c>
      <c r="J9" s="26"/>
      <c r="K9" s="26"/>
      <c r="L9" s="26"/>
    </row>
    <row r="10" spans="1:13" x14ac:dyDescent="0.2">
      <c r="A10" s="28" t="s">
        <v>14</v>
      </c>
      <c r="B10" s="28"/>
      <c r="C10" s="28"/>
      <c r="D10" s="28"/>
      <c r="E10" s="29">
        <v>7012.39</v>
      </c>
      <c r="F10" s="29">
        <v>8955.51</v>
      </c>
      <c r="G10" s="29">
        <v>9546.99</v>
      </c>
      <c r="H10" s="29">
        <v>10930.84</v>
      </c>
      <c r="I10" s="31">
        <v>4329.41</v>
      </c>
      <c r="J10" s="26"/>
      <c r="K10" s="26"/>
      <c r="L10" s="26"/>
    </row>
    <row r="11" spans="1:13" x14ac:dyDescent="0.2">
      <c r="A11" s="28" t="s">
        <v>15</v>
      </c>
      <c r="B11" s="28"/>
      <c r="C11" s="28"/>
      <c r="D11" s="28"/>
      <c r="E11" s="29">
        <v>11951.31</v>
      </c>
      <c r="F11" s="29">
        <v>13894.43</v>
      </c>
      <c r="G11" s="29">
        <v>14485.91</v>
      </c>
      <c r="H11" s="29">
        <v>15869.76</v>
      </c>
      <c r="I11" s="31">
        <v>9268.33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6</v>
      </c>
      <c r="B14" s="21"/>
      <c r="C14" s="21"/>
      <c r="D14" s="21"/>
      <c r="E14" s="22" t="s">
        <v>7</v>
      </c>
      <c r="F14" s="22"/>
      <c r="G14" s="22"/>
      <c r="H14" s="22"/>
      <c r="I14" s="23" t="s">
        <v>8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28" t="s">
        <v>13</v>
      </c>
      <c r="B16" s="28"/>
      <c r="C16" s="28"/>
      <c r="D16" s="28"/>
      <c r="E16" s="29">
        <v>4673.16</v>
      </c>
      <c r="F16" s="29">
        <v>6616.28</v>
      </c>
      <c r="G16" s="29">
        <v>7207.76</v>
      </c>
      <c r="H16" s="29">
        <v>8591.61</v>
      </c>
      <c r="I16" s="30">
        <v>1990.18</v>
      </c>
      <c r="J16" s="26"/>
      <c r="K16" s="26"/>
      <c r="L16" s="26"/>
    </row>
    <row r="17" spans="1:12" x14ac:dyDescent="0.2">
      <c r="A17" s="28" t="s">
        <v>17</v>
      </c>
      <c r="B17" s="28"/>
      <c r="C17" s="28"/>
      <c r="D17" s="28"/>
      <c r="E17" s="29">
        <v>9519.66</v>
      </c>
      <c r="F17" s="29">
        <v>11462.78</v>
      </c>
      <c r="G17" s="29">
        <v>12054.26</v>
      </c>
      <c r="H17" s="29">
        <v>13438.11</v>
      </c>
      <c r="I17" s="31">
        <v>6836.68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1.41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A19" sqref="A1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'2.3'!F3</f>
        <v>в январе</v>
      </c>
      <c r="G3" s="12" t="str">
        <f>'2.3'!G3</f>
        <v xml:space="preserve">        2026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7" t="s">
        <v>6</v>
      </c>
      <c r="B7" s="48"/>
      <c r="C7" s="48"/>
      <c r="D7" s="49"/>
      <c r="E7" s="50" t="s">
        <v>7</v>
      </c>
      <c r="F7" s="51"/>
      <c r="G7" s="51"/>
      <c r="H7" s="52"/>
      <c r="I7" s="23" t="s">
        <v>8</v>
      </c>
      <c r="K7" s="24"/>
      <c r="L7" s="24"/>
    </row>
    <row r="8" spans="1:13" x14ac:dyDescent="0.2">
      <c r="A8" s="53"/>
      <c r="B8" s="54"/>
      <c r="C8" s="54"/>
      <c r="D8" s="55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56" t="s">
        <v>13</v>
      </c>
      <c r="B9" s="57"/>
      <c r="C9" s="57"/>
      <c r="D9" s="58"/>
      <c r="E9" s="29">
        <v>4657.66</v>
      </c>
      <c r="F9" s="29">
        <v>6600.78</v>
      </c>
      <c r="G9" s="29">
        <v>7192.26</v>
      </c>
      <c r="H9" s="29">
        <v>8576.11</v>
      </c>
      <c r="I9" s="30">
        <v>1974.68</v>
      </c>
      <c r="J9" s="26"/>
      <c r="K9" s="26"/>
      <c r="L9" s="26"/>
    </row>
    <row r="10" spans="1:13" x14ac:dyDescent="0.2">
      <c r="A10" s="56" t="s">
        <v>14</v>
      </c>
      <c r="B10" s="57"/>
      <c r="C10" s="57"/>
      <c r="D10" s="58"/>
      <c r="E10" s="29">
        <v>6996.89</v>
      </c>
      <c r="F10" s="29">
        <v>8940.01</v>
      </c>
      <c r="G10" s="29">
        <v>9531.49</v>
      </c>
      <c r="H10" s="29">
        <v>10915.34</v>
      </c>
      <c r="I10" s="31">
        <v>4313.91</v>
      </c>
      <c r="J10" s="26"/>
      <c r="K10" s="26"/>
      <c r="L10" s="26"/>
    </row>
    <row r="11" spans="1:13" x14ac:dyDescent="0.2">
      <c r="A11" s="56" t="s">
        <v>15</v>
      </c>
      <c r="B11" s="57"/>
      <c r="C11" s="57"/>
      <c r="D11" s="58"/>
      <c r="E11" s="29">
        <v>11935.81</v>
      </c>
      <c r="F11" s="29">
        <v>13878.93</v>
      </c>
      <c r="G11" s="29">
        <v>14470.41</v>
      </c>
      <c r="H11" s="29">
        <v>15854.26</v>
      </c>
      <c r="I11" s="31">
        <v>9252.83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7" t="s">
        <v>6</v>
      </c>
      <c r="B14" s="48"/>
      <c r="C14" s="48"/>
      <c r="D14" s="49"/>
      <c r="E14" s="50" t="s">
        <v>7</v>
      </c>
      <c r="F14" s="51"/>
      <c r="G14" s="51"/>
      <c r="H14" s="52"/>
      <c r="I14" s="23" t="s">
        <v>8</v>
      </c>
      <c r="J14" s="26"/>
      <c r="K14" s="26"/>
      <c r="L14" s="26"/>
    </row>
    <row r="15" spans="1:13" x14ac:dyDescent="0.2">
      <c r="A15" s="53"/>
      <c r="B15" s="54"/>
      <c r="C15" s="54"/>
      <c r="D15" s="55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56" t="s">
        <v>13</v>
      </c>
      <c r="B16" s="57"/>
      <c r="C16" s="57"/>
      <c r="D16" s="58"/>
      <c r="E16" s="29">
        <v>4657.66</v>
      </c>
      <c r="F16" s="29">
        <v>6600.78</v>
      </c>
      <c r="G16" s="29">
        <v>7192.26</v>
      </c>
      <c r="H16" s="29">
        <v>8576.11</v>
      </c>
      <c r="I16" s="30">
        <v>1974.68</v>
      </c>
      <c r="J16" s="26"/>
      <c r="K16" s="26"/>
      <c r="L16" s="26"/>
    </row>
    <row r="17" spans="1:12" x14ac:dyDescent="0.2">
      <c r="A17" s="56" t="s">
        <v>17</v>
      </c>
      <c r="B17" s="57"/>
      <c r="C17" s="57"/>
      <c r="D17" s="58"/>
      <c r="E17" s="29">
        <v>9504.16</v>
      </c>
      <c r="F17" s="29">
        <v>11447.28</v>
      </c>
      <c r="G17" s="29">
        <v>12038.76</v>
      </c>
      <c r="H17" s="29">
        <v>13422.61</v>
      </c>
      <c r="I17" s="31">
        <v>6821.18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1.41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2026-02-12T11:45:27Z</dcterms:created>
  <dcterms:modified xsi:type="dcterms:W3CDTF">2026-02-12T11:46:08Z</dcterms:modified>
</cp:coreProperties>
</file>